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J10"/>
  <c r="G21" l="1"/>
  <c r="J21" l="1"/>
  <c r="I21"/>
  <c r="H21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<sst xmlns="http://schemas.openxmlformats.org/spreadsheetml/2006/main" count="54" uniqueCount="47">
  <si>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</si>
  <si>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</si>
  <si>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</si>
  <si>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t>Итого:</t>
  </si>
  <si>
    <t>342/М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</si>
  <si>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</si>
  <si>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</si>
  <si>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</si>
  <si>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</si>
  <si>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</si>
  <si>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</si>
  <si>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</si>
  <si>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</si>
  <si>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</si>
  <si>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</si>
  <si>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</si>
  <si>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</si>
  <si>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</si>
  <si>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</si>
  <si>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</si>
  <si>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</si>
  <si>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</si>
  <si>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</si>
  <si>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</si>
  <si>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</si>
  <si>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</si>
  <si>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</si>
  <si>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МБОУ СОШ № 38   г.Владикавказ</t>
  </si>
  <si>
    <t>Хлеб пшеничный</t>
  </si>
  <si>
    <t>Компот из вишни свежеморожен</t>
  </si>
  <si>
    <t>Хлеб ржаной</t>
  </si>
  <si>
    <t>15/М</t>
  </si>
  <si>
    <t>Сыр полутвердый</t>
  </si>
  <si>
    <t>234/М</t>
  </si>
  <si>
    <t>Котлета рыбная</t>
  </si>
  <si>
    <t>147/М</t>
  </si>
  <si>
    <t>Картофель по-деревенски</t>
  </si>
  <si>
    <t>377/М</t>
  </si>
  <si>
    <t>Чай с сахаром и лимоном</t>
  </si>
  <si>
    <t>180/10/7</t>
  </si>
  <si>
    <t>62/М</t>
  </si>
  <si>
    <t>Салат морковный</t>
  </si>
  <si>
    <t>102/М</t>
  </si>
  <si>
    <t>Суп картофельный с горохом</t>
  </si>
  <si>
    <t>128/М</t>
  </si>
  <si>
    <t>Картофельное пюре с маслом сливочным</t>
  </si>
  <si>
    <t>180/5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</si>
</sst>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0" fontId="10" fillId="0" borderId="9" xfId="0" applyFont="1" applyBorder="1" applyAlignment="1">
      <alignment horizontal="right"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65" fontId="16" fillId="0" borderId="2" xfId="0" applyNumberFormat="1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G19" sqref="G19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4"/>
      <c r="B1" s="54"/>
      <c r="C1" s="54"/>
      <c r="D1" s="54"/>
    </row>
    <row r="2" spans="1:935" s="34" customFormat="1" ht="15.75">
      <c r="A2" s="26" t="s">
        <v>22</v>
      </c>
      <c r="B2" s="55" t="s">
        <v>27</v>
      </c>
      <c r="C2" s="56"/>
      <c r="D2" s="57"/>
      <c r="E2" s="27" t="s">
        <v>23</v>
      </c>
      <c r="F2" s="28"/>
      <c r="G2" s="29"/>
      <c r="H2" s="30"/>
      <c r="I2" s="31" t="s">
        <v>0</v>
      </c>
      <c r="J2" s="32">
        <v>45037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8" t="s">
        <v>13</v>
      </c>
      <c r="B4" s="8" t="s">
        <v>14</v>
      </c>
      <c r="C4" s="8" t="s">
        <v>15</v>
      </c>
      <c r="D4" s="9" t="s">
        <v>24</v>
      </c>
      <c r="E4" s="9" t="s">
        <v>1</v>
      </c>
      <c r="F4" s="8" t="s">
        <v>16</v>
      </c>
      <c r="G4" s="10" t="s">
        <v>17</v>
      </c>
      <c r="H4" s="9" t="s">
        <v>18</v>
      </c>
      <c r="I4" s="8" t="s">
        <v>19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60" t="s">
        <v>21</v>
      </c>
      <c r="B5" s="23" t="s">
        <v>5</v>
      </c>
      <c r="C5" s="44" t="s">
        <v>31</v>
      </c>
      <c r="D5" s="45" t="s">
        <v>32</v>
      </c>
      <c r="E5" s="44">
        <v>15</v>
      </c>
      <c r="F5" s="4"/>
      <c r="G5" s="42">
        <v>66.099999999999994</v>
      </c>
      <c r="H5" s="42">
        <v>3.9</v>
      </c>
      <c r="I5" s="61">
        <v>0</v>
      </c>
      <c r="J5" s="40">
        <v>50.9</v>
      </c>
    </row>
    <row r="6" spans="1:935" ht="15.75">
      <c r="A6" s="60"/>
      <c r="B6" s="23" t="s">
        <v>6</v>
      </c>
      <c r="C6" s="40" t="s">
        <v>33</v>
      </c>
      <c r="D6" s="48" t="s">
        <v>34</v>
      </c>
      <c r="E6" s="49">
        <v>90</v>
      </c>
      <c r="F6" s="4"/>
      <c r="G6" s="42">
        <v>198.72</v>
      </c>
      <c r="H6" s="47">
        <v>7.5</v>
      </c>
      <c r="I6" s="47">
        <v>10.56</v>
      </c>
      <c r="J6" s="41">
        <v>128.6</v>
      </c>
    </row>
    <row r="7" spans="1:935" ht="31.5">
      <c r="A7" s="60"/>
      <c r="B7" s="23" t="s">
        <v>6</v>
      </c>
      <c r="C7" s="47" t="s">
        <v>35</v>
      </c>
      <c r="D7" s="48" t="s">
        <v>36</v>
      </c>
      <c r="E7" s="49">
        <v>150</v>
      </c>
      <c r="F7" s="4"/>
      <c r="G7" s="42">
        <v>193</v>
      </c>
      <c r="H7" s="47">
        <v>3.94</v>
      </c>
      <c r="I7" s="47">
        <v>30.21</v>
      </c>
      <c r="J7" s="40">
        <v>249.1</v>
      </c>
    </row>
    <row r="8" spans="1:935" ht="31.5">
      <c r="A8" s="60"/>
      <c r="B8" s="23" t="s">
        <v>7</v>
      </c>
      <c r="C8" s="40" t="s">
        <v>37</v>
      </c>
      <c r="D8" s="45" t="s">
        <v>38</v>
      </c>
      <c r="E8" s="44" t="s">
        <v>39</v>
      </c>
      <c r="F8" s="4"/>
      <c r="G8" s="42">
        <v>40.9</v>
      </c>
      <c r="H8" s="40">
        <v>0.05</v>
      </c>
      <c r="I8" s="40">
        <v>10.16</v>
      </c>
      <c r="J8" s="42">
        <v>40.9</v>
      </c>
    </row>
    <row r="9" spans="1:935" ht="15.75">
      <c r="A9" s="60"/>
      <c r="B9" s="23" t="s">
        <v>8</v>
      </c>
      <c r="C9" s="40"/>
      <c r="D9" s="45" t="s">
        <v>28</v>
      </c>
      <c r="E9" s="44">
        <v>40</v>
      </c>
      <c r="F9" s="4"/>
      <c r="G9" s="5">
        <v>93</v>
      </c>
      <c r="H9" s="40">
        <v>3.04</v>
      </c>
      <c r="I9" s="40">
        <v>19.32</v>
      </c>
      <c r="J9" s="43">
        <v>93</v>
      </c>
    </row>
    <row r="10" spans="1:935" ht="16.5" thickBot="1">
      <c r="A10" s="60"/>
      <c r="B10" s="23"/>
      <c r="D10" s="46" t="s">
        <v>3</v>
      </c>
      <c r="E10" s="43">
        <v>500</v>
      </c>
      <c r="F10" s="19">
        <v>80</v>
      </c>
      <c r="G10" s="20">
        <v>591.79999999999995</v>
      </c>
      <c r="H10" s="50">
        <v>18.43</v>
      </c>
      <c r="I10" s="50">
        <f t="shared" ref="I10:J10" si="0">SUM(I5:I9)</f>
        <v>70.25</v>
      </c>
      <c r="J10" s="50">
        <f t="shared" si="0"/>
        <v>562.5</v>
      </c>
    </row>
    <row r="11" spans="1:935" ht="15.75" thickBot="1">
      <c r="F11" s="62"/>
      <c r="G11" s="62"/>
      <c r="H11" s="62"/>
      <c r="I11" s="63"/>
      <c r="J11" s="63"/>
    </row>
    <row r="12" spans="1:935">
      <c r="A12" s="35" t="s">
        <v>25</v>
      </c>
      <c r="B12" s="24" t="s">
        <v>26</v>
      </c>
      <c r="C12" s="11"/>
      <c r="D12" s="12"/>
      <c r="E12" s="13"/>
      <c r="F12" s="14"/>
      <c r="G12" s="14"/>
      <c r="H12" s="14"/>
      <c r="I12" s="13"/>
      <c r="J12" s="13"/>
    </row>
    <row r="13" spans="1:935" ht="15.75" thickBot="1">
      <c r="A13" s="36"/>
      <c r="B13" s="25"/>
      <c r="C13" s="15"/>
      <c r="D13" s="16"/>
      <c r="E13" s="17"/>
      <c r="F13" s="18"/>
      <c r="G13" s="18"/>
      <c r="H13" s="18"/>
      <c r="I13" s="17"/>
      <c r="J13" s="17"/>
    </row>
    <row r="14" spans="1:935" ht="15.75">
      <c r="A14" s="60" t="s">
        <v>20</v>
      </c>
      <c r="B14" s="37" t="s">
        <v>5</v>
      </c>
      <c r="C14" s="44" t="s">
        <v>40</v>
      </c>
      <c r="D14" s="45" t="s">
        <v>41</v>
      </c>
      <c r="E14" s="44">
        <v>100</v>
      </c>
      <c r="F14" s="21"/>
      <c r="G14" s="22">
        <v>78.7</v>
      </c>
      <c r="H14" s="64">
        <v>1.3</v>
      </c>
      <c r="I14" s="64">
        <v>5.0999999999999996</v>
      </c>
      <c r="J14" s="64">
        <v>6.9</v>
      </c>
    </row>
    <row r="15" spans="1:935" ht="31.5">
      <c r="A15" s="60"/>
      <c r="B15" s="37" t="s">
        <v>9</v>
      </c>
      <c r="C15" s="40" t="s">
        <v>42</v>
      </c>
      <c r="D15" s="45" t="s">
        <v>43</v>
      </c>
      <c r="E15" s="44">
        <v>250</v>
      </c>
      <c r="F15" s="21"/>
      <c r="G15" s="22">
        <v>135.63999999999999</v>
      </c>
      <c r="H15" s="64">
        <v>5.49</v>
      </c>
      <c r="I15" s="65">
        <v>5.28</v>
      </c>
      <c r="J15" s="65">
        <v>16.54</v>
      </c>
    </row>
    <row r="16" spans="1:935" ht="15.75">
      <c r="A16" s="60"/>
      <c r="B16" s="37" t="s">
        <v>10</v>
      </c>
      <c r="C16" s="40" t="s">
        <v>33</v>
      </c>
      <c r="D16" s="48" t="s">
        <v>34</v>
      </c>
      <c r="E16" s="49">
        <v>100</v>
      </c>
      <c r="F16" s="21"/>
      <c r="G16" s="22">
        <v>142.79</v>
      </c>
      <c r="H16" s="47">
        <v>8.33</v>
      </c>
      <c r="I16" s="47">
        <v>6.95</v>
      </c>
      <c r="J16" s="47">
        <v>11.73</v>
      </c>
    </row>
    <row r="17" spans="1:10" ht="31.5">
      <c r="A17" s="60"/>
      <c r="B17" s="37" t="s">
        <v>11</v>
      </c>
      <c r="C17" s="47" t="s">
        <v>44</v>
      </c>
      <c r="D17" s="48" t="s">
        <v>45</v>
      </c>
      <c r="E17" s="49" t="s">
        <v>46</v>
      </c>
      <c r="F17" s="21"/>
      <c r="G17" s="22">
        <v>172.29</v>
      </c>
      <c r="H17" s="52">
        <v>3.92</v>
      </c>
      <c r="I17" s="52">
        <v>5.65</v>
      </c>
      <c r="J17" s="52">
        <v>26.44</v>
      </c>
    </row>
    <row r="18" spans="1:10" ht="31.5">
      <c r="A18" s="60"/>
      <c r="B18" s="37" t="s">
        <v>12</v>
      </c>
      <c r="C18" s="42" t="s">
        <v>4</v>
      </c>
      <c r="D18" s="45" t="s">
        <v>29</v>
      </c>
      <c r="E18" s="49">
        <v>200</v>
      </c>
      <c r="F18" s="21"/>
      <c r="G18" s="22">
        <v>62.68</v>
      </c>
      <c r="H18" s="52">
        <v>0.16</v>
      </c>
      <c r="I18" s="52">
        <v>0.04</v>
      </c>
      <c r="J18" s="52">
        <v>15.42</v>
      </c>
    </row>
    <row r="19" spans="1:10" ht="15.75">
      <c r="A19" s="60"/>
      <c r="B19" s="37" t="s">
        <v>8</v>
      </c>
      <c r="C19" s="40"/>
      <c r="D19" s="45" t="s">
        <v>30</v>
      </c>
      <c r="E19" s="44">
        <v>30</v>
      </c>
      <c r="F19" s="21"/>
      <c r="G19" s="22">
        <v>70.14</v>
      </c>
      <c r="H19" s="40">
        <v>2.37</v>
      </c>
      <c r="I19" s="42">
        <v>0.3</v>
      </c>
      <c r="J19" s="40">
        <v>14.49</v>
      </c>
    </row>
    <row r="20" spans="1:10" ht="15.75">
      <c r="A20" s="60"/>
      <c r="B20" s="38"/>
      <c r="C20" s="40"/>
      <c r="D20" s="45" t="s">
        <v>28</v>
      </c>
      <c r="E20" s="44">
        <v>50</v>
      </c>
      <c r="F20" s="21"/>
      <c r="G20" s="22">
        <v>97.92</v>
      </c>
      <c r="H20" s="40">
        <v>3.3</v>
      </c>
      <c r="I20" s="40">
        <v>0.6</v>
      </c>
      <c r="J20" s="40">
        <v>19.829999999999998</v>
      </c>
    </row>
    <row r="21" spans="1:10" ht="15.75">
      <c r="A21" s="60"/>
      <c r="B21" s="39"/>
      <c r="C21" s="58" t="s">
        <v>3</v>
      </c>
      <c r="D21" s="59"/>
      <c r="E21" s="43">
        <v>915</v>
      </c>
      <c r="F21" s="53">
        <v>80</v>
      </c>
      <c r="G21" s="51">
        <f>SUM(G14:G20)</f>
        <v>760.15999999999985</v>
      </c>
      <c r="H21" s="50">
        <f>SUM(H14:H20)</f>
        <v>24.87</v>
      </c>
      <c r="I21" s="50">
        <f>SUM(I14:I20)</f>
        <v>23.919999999999998</v>
      </c>
      <c r="J21" s="50">
        <f>SUM(J14:J20)</f>
        <v>111.35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2023-04-20T04:08:53Z</dcterms:modified>
</cp:coreProperties>
</file>