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<sst xmlns="http://schemas.openxmlformats.org/spreadsheetml/2006/main" count="44" uniqueCount="41">
  <si>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</si>
  <si>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</si>
  <si>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</si>
  <si>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</si>
  <si>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</si>
  <si>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</si>
  <si>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</si>
  <si>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</si>
  <si>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</si>
  <si>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</si>
  <si>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</si>
  <si>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</si>
  <si>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</si>
  <si>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</si>
  <si>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Итого:</t>
  </si>
  <si>
    <t>МБОУ СОШ № 36</t>
  </si>
  <si>
    <t>Чай с сахаром и лимоном</t>
  </si>
  <si>
    <t>180/10/7</t>
  </si>
  <si>
    <t>Яблоко</t>
  </si>
  <si>
    <t>Полдник</t>
  </si>
  <si>
    <t>Чай с сахаром</t>
  </si>
  <si>
    <t>180/10</t>
  </si>
  <si>
    <t>Всего за день:</t>
  </si>
  <si>
    <t>Цена, руб.</t>
  </si>
  <si>
    <t>Зав.производством</t>
  </si>
  <si>
    <t>Найфонова Ж.Я.</t>
  </si>
  <si>
    <t>Начальник лагеря</t>
  </si>
  <si>
    <t>Етдзаева З.Г.</t>
  </si>
  <si>
    <t>Сыр полутвёрдый</t>
  </si>
  <si>
    <t>200/10/10</t>
  </si>
  <si>
    <t>01.11.2022г.</t>
  </si>
  <si>
    <t>Каша пшеничная  молочная с сахаром и маслом сливочным</t>
  </si>
  <si>
    <t>Салат из отварной свёклы с сыром</t>
  </si>
  <si>
    <t>200/5</t>
  </si>
  <si>
    <t>Котлета из говядины с макаронами отыарными и маслом сливочным</t>
  </si>
  <si>
    <t>90/150/5</t>
  </si>
  <si>
    <t>Компот из свежих яблок</t>
  </si>
  <si>
    <t>Пирожок печёный с картофелем</t>
  </si>
  <si>
    <t>268/202</t>
  </si>
  <si>
    <t>Борщ из свежей капусты с картофелем, сметаной и  зеленью</t>
  </si>
  <si>
    <t>21,,30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</si>
</sst>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vertical="top"/>
      <protection/>
    </xf>
    <xf numFmtId="0" fontId="43" fillId="0" borderId="10" xfId="0" applyFont="1" applyBorder="1" applyAlignment="1">
      <alignment/>
    </xf>
    <xf numFmtId="164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Fill="1" applyBorder="1" applyAlignment="1">
      <alignment vertical="top"/>
      <protection/>
    </xf>
    <xf numFmtId="164" fontId="2" fillId="0" borderId="10" xfId="52" applyNumberFormat="1" applyFont="1" applyFill="1" applyBorder="1" applyAlignment="1">
      <alignment vertical="top"/>
      <protection/>
    </xf>
    <xf numFmtId="0" fontId="3" fillId="0" borderId="10" xfId="52" applyFont="1" applyBorder="1" applyAlignment="1">
      <alignment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44" fillId="0" borderId="10" xfId="0" applyNumberFormat="1" applyFont="1" applyBorder="1" applyAlignment="1">
      <alignment vertical="top"/>
    </xf>
    <xf numFmtId="2" fontId="44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vertical="top"/>
    </xf>
    <xf numFmtId="1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1457325</xdr:colOff>
      <xdr:row>5</xdr:row>
      <xdr:rowOff>266700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85775" y="133350"/>
          <a:ext cx="2676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8.140625" style="0" customWidth="1"/>
    <col min="4" max="4" width="28.00390625" style="0" customWidth="1"/>
    <col min="5" max="5" width="10.421875" style="0" customWidth="1"/>
    <col min="6" max="6" width="7.7109375" style="0" customWidth="1"/>
    <col min="9" max="9" width="10.00390625" style="0" customWidth="1"/>
    <col min="10" max="10" width="14.7109375" style="0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5:10" ht="15">
      <c r="E2" s="2"/>
      <c r="F2" s="2"/>
      <c r="G2" s="2"/>
      <c r="H2" s="2"/>
      <c r="I2" s="2"/>
      <c r="J2" s="2"/>
    </row>
    <row r="3" spans="5:10" ht="15">
      <c r="E3" s="2"/>
      <c r="F3" s="2"/>
      <c r="G3" s="2"/>
      <c r="H3" s="2"/>
      <c r="I3" s="2"/>
      <c r="J3" s="2"/>
    </row>
    <row r="4" spans="5:10" ht="15">
      <c r="E4" s="2"/>
      <c r="F4" s="2"/>
      <c r="G4" s="2"/>
      <c r="H4" s="2"/>
      <c r="I4" s="2"/>
      <c r="J4" s="2"/>
    </row>
    <row r="5" spans="1:10" ht="21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6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5"/>
      <c r="B7" s="4" t="s">
        <v>0</v>
      </c>
      <c r="C7" s="34" t="s">
        <v>15</v>
      </c>
      <c r="D7" s="34"/>
      <c r="E7" s="4"/>
      <c r="F7" s="4"/>
      <c r="G7" s="4"/>
      <c r="H7" s="4" t="s">
        <v>1</v>
      </c>
      <c r="I7" s="31"/>
      <c r="J7" s="31" t="s">
        <v>30</v>
      </c>
    </row>
    <row r="8" spans="2:10" ht="30">
      <c r="B8" s="7" t="s">
        <v>2</v>
      </c>
      <c r="C8" s="6" t="s">
        <v>3</v>
      </c>
      <c r="D8" s="6" t="s">
        <v>4</v>
      </c>
      <c r="E8" s="6" t="s">
        <v>5</v>
      </c>
      <c r="F8" s="7" t="s">
        <v>23</v>
      </c>
      <c r="G8" s="6" t="s">
        <v>7</v>
      </c>
      <c r="H8" s="6" t="s">
        <v>8</v>
      </c>
      <c r="I8" s="6" t="s">
        <v>9</v>
      </c>
      <c r="J8" s="6" t="s">
        <v>6</v>
      </c>
    </row>
    <row r="9" spans="2:10" ht="15">
      <c r="B9" s="35" t="s">
        <v>10</v>
      </c>
      <c r="C9" s="3">
        <v>15</v>
      </c>
      <c r="D9" s="32" t="s">
        <v>28</v>
      </c>
      <c r="E9" s="32">
        <v>15</v>
      </c>
      <c r="F9" s="8"/>
      <c r="G9" s="9">
        <v>4.48</v>
      </c>
      <c r="H9" s="9">
        <v>6.75</v>
      </c>
      <c r="I9" s="9">
        <v>0</v>
      </c>
      <c r="J9" s="2">
        <v>78.67</v>
      </c>
    </row>
    <row r="10" spans="2:10" ht="45">
      <c r="B10" s="35"/>
      <c r="C10" s="3">
        <v>173</v>
      </c>
      <c r="D10" s="32" t="s">
        <v>31</v>
      </c>
      <c r="E10" s="32" t="s">
        <v>29</v>
      </c>
      <c r="F10" s="8"/>
      <c r="G10" s="9">
        <v>12.97</v>
      </c>
      <c r="H10" s="9">
        <v>11.08</v>
      </c>
      <c r="I10" s="9">
        <v>45</v>
      </c>
      <c r="J10" s="11">
        <v>331.6</v>
      </c>
    </row>
    <row r="11" spans="2:10" ht="15">
      <c r="B11" s="35"/>
      <c r="C11" s="3">
        <v>377</v>
      </c>
      <c r="D11" s="32" t="s">
        <v>16</v>
      </c>
      <c r="E11" s="32" t="s">
        <v>17</v>
      </c>
      <c r="F11" s="8"/>
      <c r="G11" s="9">
        <v>0.05</v>
      </c>
      <c r="H11" s="11">
        <v>0.01</v>
      </c>
      <c r="I11" s="9">
        <v>10.16</v>
      </c>
      <c r="J11" s="2">
        <v>40.93</v>
      </c>
    </row>
    <row r="12" spans="2:10" ht="15">
      <c r="B12" s="35"/>
      <c r="C12" s="3"/>
      <c r="D12" s="32" t="s">
        <v>12</v>
      </c>
      <c r="E12" s="32">
        <v>30</v>
      </c>
      <c r="F12" s="8"/>
      <c r="G12" s="9">
        <v>2.1</v>
      </c>
      <c r="H12" s="9">
        <v>0.23</v>
      </c>
      <c r="I12" s="10">
        <v>13.96</v>
      </c>
      <c r="J12" s="2">
        <v>66.31</v>
      </c>
    </row>
    <row r="13" spans="2:10" ht="15">
      <c r="B13" s="35"/>
      <c r="C13" s="25">
        <v>338</v>
      </c>
      <c r="D13" s="32" t="s">
        <v>18</v>
      </c>
      <c r="E13" s="32">
        <v>100</v>
      </c>
      <c r="F13" s="8"/>
      <c r="G13" s="12">
        <v>0.4</v>
      </c>
      <c r="H13" s="12">
        <v>0.4</v>
      </c>
      <c r="I13" s="12">
        <v>9.8</v>
      </c>
      <c r="J13" s="2">
        <v>44.4</v>
      </c>
    </row>
    <row r="14" spans="2:10" ht="15">
      <c r="B14" s="35"/>
      <c r="C14" s="1"/>
      <c r="D14" s="26" t="s">
        <v>14</v>
      </c>
      <c r="E14" s="14">
        <v>550</v>
      </c>
      <c r="F14" s="14"/>
      <c r="G14" s="14">
        <f>SUM(G9:G13)</f>
        <v>20.000000000000004</v>
      </c>
      <c r="H14" s="10">
        <v>18.47</v>
      </c>
      <c r="I14" s="14">
        <v>78.92</v>
      </c>
      <c r="J14" s="13">
        <v>561.91</v>
      </c>
    </row>
    <row r="15" spans="2:10" ht="15">
      <c r="B15" s="36" t="s">
        <v>13</v>
      </c>
      <c r="C15" s="37"/>
      <c r="D15" s="37"/>
      <c r="E15" s="37"/>
      <c r="F15" s="37"/>
      <c r="G15" s="37"/>
      <c r="H15" s="37"/>
      <c r="I15" s="37"/>
      <c r="J15" s="37"/>
    </row>
    <row r="16" spans="2:10" ht="30">
      <c r="B16" s="36"/>
      <c r="C16" s="2">
        <v>50</v>
      </c>
      <c r="D16" s="32" t="s">
        <v>32</v>
      </c>
      <c r="E16" s="32">
        <v>60</v>
      </c>
      <c r="F16" s="16"/>
      <c r="G16" s="17">
        <v>3.02</v>
      </c>
      <c r="H16" s="17">
        <v>6.39</v>
      </c>
      <c r="I16" s="17">
        <v>3.96</v>
      </c>
      <c r="J16" s="17">
        <v>85.43</v>
      </c>
    </row>
    <row r="17" spans="2:10" ht="45">
      <c r="B17" s="36"/>
      <c r="C17" s="2">
        <v>82</v>
      </c>
      <c r="D17" s="32" t="s">
        <v>39</v>
      </c>
      <c r="E17" s="32" t="s">
        <v>33</v>
      </c>
      <c r="F17" s="18"/>
      <c r="G17" s="17">
        <v>1.54</v>
      </c>
      <c r="H17" s="17">
        <v>5.11</v>
      </c>
      <c r="I17" s="17">
        <v>10.13</v>
      </c>
      <c r="J17" s="17">
        <v>92.67</v>
      </c>
    </row>
    <row r="18" spans="2:10" ht="45">
      <c r="B18" s="36"/>
      <c r="C18" s="2" t="s">
        <v>38</v>
      </c>
      <c r="D18" s="32" t="s">
        <v>34</v>
      </c>
      <c r="E18" s="32" t="s">
        <v>35</v>
      </c>
      <c r="F18" s="16"/>
      <c r="G18" s="17">
        <v>18.59</v>
      </c>
      <c r="H18" s="17" t="s">
        <v>40</v>
      </c>
      <c r="I18" s="17">
        <v>28.53</v>
      </c>
      <c r="J18" s="17">
        <v>381.62</v>
      </c>
    </row>
    <row r="19" spans="2:10" ht="18.75" customHeight="1">
      <c r="B19" s="36"/>
      <c r="C19" s="2">
        <v>342</v>
      </c>
      <c r="D19" s="32" t="s">
        <v>36</v>
      </c>
      <c r="E19" s="32">
        <v>180</v>
      </c>
      <c r="F19" s="19"/>
      <c r="G19" s="20">
        <v>0.14</v>
      </c>
      <c r="H19" s="20">
        <v>0.04</v>
      </c>
      <c r="I19" s="20">
        <v>13.88</v>
      </c>
      <c r="J19" s="21">
        <v>56.44</v>
      </c>
    </row>
    <row r="20" spans="2:10" ht="15">
      <c r="B20" s="36"/>
      <c r="C20" s="15"/>
      <c r="D20" s="32" t="s">
        <v>12</v>
      </c>
      <c r="E20" s="32">
        <v>20</v>
      </c>
      <c r="F20" s="19"/>
      <c r="G20" s="20">
        <v>1.58</v>
      </c>
      <c r="H20" s="22">
        <v>0.2</v>
      </c>
      <c r="I20" s="20">
        <v>9.66</v>
      </c>
      <c r="J20" s="21">
        <f>I20*4+H20*9+G20*4</f>
        <v>46.76</v>
      </c>
    </row>
    <row r="21" spans="2:10" ht="15">
      <c r="B21" s="36"/>
      <c r="C21" s="15"/>
      <c r="D21" s="32" t="s">
        <v>11</v>
      </c>
      <c r="E21" s="32">
        <v>40</v>
      </c>
      <c r="F21" s="19"/>
      <c r="G21" s="2">
        <v>2.64</v>
      </c>
      <c r="H21" s="27">
        <v>0.48</v>
      </c>
      <c r="I21" s="20">
        <v>15.86</v>
      </c>
      <c r="J21" s="21">
        <v>78.32</v>
      </c>
    </row>
    <row r="22" spans="2:10" ht="15">
      <c r="B22" s="36"/>
      <c r="C22" s="38" t="s">
        <v>14</v>
      </c>
      <c r="D22" s="38"/>
      <c r="E22" s="23">
        <v>915</v>
      </c>
      <c r="F22" s="23"/>
      <c r="G22" s="23">
        <v>27.87</v>
      </c>
      <c r="H22" s="23">
        <v>33.52</v>
      </c>
      <c r="I22" s="23">
        <v>82.07</v>
      </c>
      <c r="J22" s="24">
        <v>741.24</v>
      </c>
    </row>
    <row r="23" spans="2:10" ht="15">
      <c r="B23" s="3"/>
      <c r="C23" s="3"/>
      <c r="D23" s="3"/>
      <c r="E23" s="27"/>
      <c r="F23" s="27"/>
      <c r="G23" s="27"/>
      <c r="H23" s="27"/>
      <c r="I23" s="27"/>
      <c r="J23" s="28"/>
    </row>
    <row r="24" spans="2:10" ht="30">
      <c r="B24" s="3" t="s">
        <v>19</v>
      </c>
      <c r="C24" s="3">
        <v>406</v>
      </c>
      <c r="D24" s="32" t="s">
        <v>37</v>
      </c>
      <c r="E24" s="32">
        <v>100</v>
      </c>
      <c r="F24" s="27"/>
      <c r="G24" s="27">
        <v>5.35</v>
      </c>
      <c r="H24" s="27">
        <v>5.38</v>
      </c>
      <c r="I24" s="27">
        <v>21.25</v>
      </c>
      <c r="J24" s="28">
        <v>154.82</v>
      </c>
    </row>
    <row r="25" spans="2:10" ht="15">
      <c r="B25" s="3"/>
      <c r="C25" s="3">
        <v>376</v>
      </c>
      <c r="D25" s="32" t="s">
        <v>20</v>
      </c>
      <c r="E25" s="32" t="s">
        <v>21</v>
      </c>
      <c r="F25" s="27"/>
      <c r="G25" s="27">
        <v>0.05</v>
      </c>
      <c r="H25" s="27">
        <v>0.01</v>
      </c>
      <c r="I25" s="27">
        <v>10.16</v>
      </c>
      <c r="J25" s="28">
        <v>40.93</v>
      </c>
    </row>
    <row r="26" spans="2:10" ht="15">
      <c r="B26" s="3"/>
      <c r="C26" s="3"/>
      <c r="D26" s="29" t="s">
        <v>14</v>
      </c>
      <c r="E26" s="27"/>
      <c r="F26" s="27"/>
      <c r="G26" s="27">
        <v>2.02</v>
      </c>
      <c r="H26" s="27">
        <v>9.18</v>
      </c>
      <c r="I26" s="27">
        <v>34.16</v>
      </c>
      <c r="J26" s="28">
        <v>271.74</v>
      </c>
    </row>
    <row r="27" spans="2:10" ht="15">
      <c r="B27" s="3"/>
      <c r="C27" s="3"/>
      <c r="D27" s="29" t="s">
        <v>22</v>
      </c>
      <c r="E27" s="27"/>
      <c r="F27" s="30">
        <v>144</v>
      </c>
      <c r="G27" s="30">
        <v>53.27</v>
      </c>
      <c r="H27" s="30">
        <v>57.38</v>
      </c>
      <c r="I27" s="30">
        <v>192.35</v>
      </c>
      <c r="J27" s="29">
        <v>1498.9</v>
      </c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.75">
      <c r="B29" s="2"/>
      <c r="C29" s="33" t="s">
        <v>26</v>
      </c>
      <c r="D29" s="33"/>
      <c r="E29" s="33" t="s">
        <v>27</v>
      </c>
      <c r="F29" s="33"/>
      <c r="G29" s="2"/>
      <c r="H29" s="2"/>
      <c r="I29" s="2"/>
      <c r="J29" s="2"/>
    </row>
    <row r="30" spans="2:10" ht="15.75">
      <c r="B30" s="2"/>
      <c r="C30" s="33" t="s">
        <v>24</v>
      </c>
      <c r="D30" s="33"/>
      <c r="E30" s="33" t="s">
        <v>25</v>
      </c>
      <c r="F30" s="33"/>
      <c r="G30" s="2"/>
      <c r="H30" s="2"/>
      <c r="I30" s="2"/>
      <c r="J30" s="2"/>
    </row>
  </sheetData>
  <sheetProtection/>
  <mergeCells count="5">
    <mergeCell ref="C7:D7"/>
    <mergeCell ref="B9:B14"/>
    <mergeCell ref="B15:B22"/>
    <mergeCell ref="C15:J15"/>
    <mergeCell ref="C22:D22"/>
  </mergeCells>
  <printOptions/>
  <pageMargins left="0.1968503937007874" right="0.1968503937007874" top="0.5511811023622047" bottom="0.1968503937007874" header="0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2022-11-04T13:33:09Z</dcterms:modified>
  <cp:category/>
  <cp:version/>
  <cp:contentType/>
  <cp:contentStatus/>
</cp:coreProperties>
</file>